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lopes\Desktop\BLOG\08 - AGO\23\"/>
    </mc:Choice>
  </mc:AlternateContent>
  <bookViews>
    <workbookView xWindow="0" yWindow="0" windowWidth="19200" windowHeight="10995"/>
  </bookViews>
  <sheets>
    <sheet name="FIMMÊ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13" i="1"/>
  <c r="G13" i="1"/>
  <c r="H13" i="1"/>
  <c r="I13" i="1"/>
  <c r="J13" i="1"/>
  <c r="K13" i="1"/>
  <c r="L13" i="1"/>
  <c r="M13" i="1"/>
  <c r="N13" i="1"/>
  <c r="O13" i="1"/>
  <c r="P13" i="1"/>
  <c r="E13" i="1"/>
  <c r="F3" i="1"/>
</calcChain>
</file>

<file path=xl/comments1.xml><?xml version="1.0" encoding="utf-8"?>
<comments xmlns="http://schemas.openxmlformats.org/spreadsheetml/2006/main">
  <authors>
    <author>Paulo Roberto Lopes</author>
  </authors>
  <commentList>
    <comment ref="E12" authorId="0" shapeId="0">
      <text>
        <r>
          <rPr>
            <b/>
            <sz val="9"/>
            <color indexed="81"/>
            <rFont val="Segoe UI"/>
            <family val="2"/>
          </rPr>
          <t>Paulo Roberto Lopes:</t>
        </r>
        <r>
          <rPr>
            <sz val="9"/>
            <color indexed="81"/>
            <rFont val="Segoe UI"/>
            <family val="2"/>
          </rPr>
          <t xml:space="preserve">
Esta informação de data "jan" foi digitada como 01/01/2013.
Em "Formatar Célula" usei a categoria Personalizada e no campo tipo digitei "mmm".</t>
        </r>
      </text>
    </comment>
  </commentList>
</comments>
</file>

<file path=xl/sharedStrings.xml><?xml version="1.0" encoding="utf-8"?>
<sst xmlns="http://schemas.openxmlformats.org/spreadsheetml/2006/main" count="14" uniqueCount="14">
  <si>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</si>
  <si>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</si>
  <si>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</si>
  <si>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</si>
  <si>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</si>
  <si>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</si>
  <si>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</si>
  <si>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</si>
  <si>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</si>
  <si>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</si>
  <si>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</si>
  <si>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</si>
  <si>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=FIMMÊS($A$5;0)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</si>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</sst>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m"/>
  </numFmts>
  <fonts count="4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14" fontId="0" fillId="0" borderId="0" xfId="0" applyNumberFormat="1"/>
    <xf numFmtId="166" fontId="0" fillId="0" borderId="0" xfId="0" applyNumberFormat="1"/>
    <xf numFmtId="0" fontId="0" fillId="0" borderId="0" xfId="0" applyNumberFormat="1"/>
    <xf numFmtId="0" fontId="0" fillId="0" borderId="0" xfId="0" quotePrefix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15</xdr:row>
      <xdr:rowOff>71362</xdr:rowOff>
    </xdr:from>
    <xdr:to>
      <xdr:col>9</xdr:col>
      <xdr:colOff>627970</xdr:colOff>
      <xdr:row>36</xdr:row>
      <xdr:rowOff>85164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" y="2928862"/>
          <a:ext cx="4866595" cy="401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3"/>
  <sheetViews>
    <sheetView tabSelected="1" workbookViewId="0">
      <selection activeCell="F15" sqref="F15"/>
    </sheetView>
  </sheetViews>
  <sheetFormatPr defaultRowHeight="15" x14ac:dyDescent="0.25"/>
  <cols>
    <col min="2" max="2" width="16.42578125" bestFit="1" customWidth="1"/>
    <col min="4" max="4" width="3" bestFit="1" customWidth="1"/>
    <col min="5" max="5" width="16.140625" customWidth="1"/>
    <col min="6" max="16" width="10.7109375" bestFit="1" customWidth="1"/>
  </cols>
  <sheetData>
    <row r="2" spans="1:16" x14ac:dyDescent="0.25">
      <c r="E2" t="s">
        <v>0</v>
      </c>
      <c r="F2" t="s">
        <v>1</v>
      </c>
      <c r="G2" t="s">
        <v>2</v>
      </c>
      <c r="H2" t="s">
        <v>3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t="s">
        <v>9</v>
      </c>
      <c r="O2" t="s">
        <v>10</v>
      </c>
      <c r="P2" t="s">
        <v>11</v>
      </c>
    </row>
    <row r="3" spans="1:16" x14ac:dyDescent="0.25">
      <c r="E3" s="2">
        <f>EOMONTH($A$5,0)</f>
        <v>41305</v>
      </c>
      <c r="F3" s="2">
        <f>EOMONTH($A$5,1)</f>
        <v>41333</v>
      </c>
      <c r="G3" s="2"/>
      <c r="H3" s="2"/>
      <c r="I3" s="2"/>
      <c r="J3" s="2"/>
      <c r="K3" s="2"/>
      <c r="L3" s="2"/>
      <c r="M3" s="2"/>
      <c r="N3" s="2"/>
      <c r="O3" s="2"/>
      <c r="P3" s="2"/>
    </row>
    <row r="5" spans="1:16" x14ac:dyDescent="0.25">
      <c r="A5" s="1">
        <v>41275</v>
      </c>
      <c r="B5" s="5" t="s">
        <v>12</v>
      </c>
    </row>
    <row r="6" spans="1:16" x14ac:dyDescent="0.25">
      <c r="A6" s="1"/>
      <c r="B6" s="5"/>
    </row>
    <row r="7" spans="1:16" x14ac:dyDescent="0.25">
      <c r="A7" s="1"/>
      <c r="B7" s="5"/>
    </row>
    <row r="8" spans="1:16" x14ac:dyDescent="0.25">
      <c r="A8" s="1"/>
      <c r="B8" s="5"/>
    </row>
    <row r="9" spans="1:16" x14ac:dyDescent="0.25">
      <c r="A9" s="1"/>
      <c r="B9" s="5"/>
    </row>
    <row r="10" spans="1:16" x14ac:dyDescent="0.25">
      <c r="A10" s="1"/>
      <c r="B10" s="5"/>
    </row>
    <row r="11" spans="1:16" x14ac:dyDescent="0.25">
      <c r="A11" s="1"/>
      <c r="B11" s="5"/>
    </row>
    <row r="12" spans="1:16" x14ac:dyDescent="0.25">
      <c r="C12" s="4">
        <v>41275</v>
      </c>
      <c r="D12" s="6" t="s">
        <v>13</v>
      </c>
      <c r="E12" s="3">
        <v>41275</v>
      </c>
      <c r="F12" s="3">
        <v>41306</v>
      </c>
      <c r="G12" s="3">
        <v>41334</v>
      </c>
      <c r="H12" s="3">
        <v>41365</v>
      </c>
      <c r="I12" s="3">
        <v>41395</v>
      </c>
      <c r="J12" s="3">
        <v>41426</v>
      </c>
      <c r="K12" s="3">
        <v>41456</v>
      </c>
      <c r="L12" s="3">
        <v>41487</v>
      </c>
      <c r="M12" s="3">
        <v>41518</v>
      </c>
      <c r="N12" s="3">
        <v>41548</v>
      </c>
      <c r="O12" s="3">
        <v>41579</v>
      </c>
      <c r="P12" s="3">
        <v>41609</v>
      </c>
    </row>
    <row r="13" spans="1:16" x14ac:dyDescent="0.25">
      <c r="E13" s="2">
        <f>EOMONTH($A$5,MONTH(E12)-1)</f>
        <v>41305</v>
      </c>
      <c r="F13" s="2">
        <f t="shared" ref="F13:P13" si="0">EOMONTH($A$5,MONTH(F12)-1)</f>
        <v>41333</v>
      </c>
      <c r="G13" s="2">
        <f t="shared" si="0"/>
        <v>41364</v>
      </c>
      <c r="H13" s="2">
        <f t="shared" si="0"/>
        <v>41394</v>
      </c>
      <c r="I13" s="2">
        <f t="shared" si="0"/>
        <v>41425</v>
      </c>
      <c r="J13" s="2">
        <f t="shared" si="0"/>
        <v>41455</v>
      </c>
      <c r="K13" s="2">
        <f t="shared" si="0"/>
        <v>41486</v>
      </c>
      <c r="L13" s="2">
        <f t="shared" si="0"/>
        <v>41517</v>
      </c>
      <c r="M13" s="2">
        <f t="shared" si="0"/>
        <v>41547</v>
      </c>
      <c r="N13" s="2">
        <f t="shared" si="0"/>
        <v>41578</v>
      </c>
      <c r="O13" s="2">
        <f t="shared" si="0"/>
        <v>41608</v>
      </c>
      <c r="P13" s="2">
        <f t="shared" si="0"/>
        <v>41639</v>
      </c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FIMMÊS</vt:lpstr>
    </vt:vector>
  </TitlesOfParts>
  <Company>SKY Brasil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Paulo Roberto Lopes</cp:lastModifiedBy>
  <dcterms:created xsi:type="dcterms:W3CDTF">2013-08-23T10:57:02Z</dcterms:created>
  <dcterms:modified xsi:type="dcterms:W3CDTF">2013-08-23T11:45:34Z</dcterms:modified>
</cp:coreProperties>
</file>